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21015" windowHeight="9975"/>
  </bookViews>
  <sheets>
    <sheet name="ورقة1" sheetId="1" r:id="rId1"/>
    <sheet name="ورقة2" sheetId="2" r:id="rId2"/>
    <sheet name="ورقة3" sheetId="3" r:id="rId3"/>
  </sheets>
  <externalReferences>
    <externalReference r:id="rId4"/>
  </externalReferences>
  <definedNames>
    <definedName name="الشهر">[1]البيانات!$C$2:$C$13</definedName>
    <definedName name="المكان">[1]البيانات!$A$6:$A$9</definedName>
    <definedName name="شهر5">[1]البيانات!$G$2:$G$31</definedName>
  </definedNames>
  <calcPr calcId="124519"/>
</workbook>
</file>

<file path=xl/calcChain.xml><?xml version="1.0" encoding="utf-8"?>
<calcChain xmlns="http://schemas.openxmlformats.org/spreadsheetml/2006/main">
  <c r="C34" i="1"/>
  <c r="C33"/>
</calcChain>
</file>

<file path=xl/sharedStrings.xml><?xml version="1.0" encoding="utf-8"?>
<sst xmlns="http://schemas.openxmlformats.org/spreadsheetml/2006/main" count="196" uniqueCount="76">
  <si>
    <t>التسلسل</t>
  </si>
  <si>
    <t>تاريخ بداية العمل</t>
  </si>
  <si>
    <t>الشهر</t>
  </si>
  <si>
    <t>الجهة الطالبة</t>
  </si>
  <si>
    <t>رقم امر العمل</t>
  </si>
  <si>
    <t>مكان العمل</t>
  </si>
  <si>
    <t>الجهة المنفذة</t>
  </si>
  <si>
    <t>المجموعة التى قامت بالعمل</t>
  </si>
  <si>
    <t xml:space="preserve"> ساعات العمل</t>
  </si>
  <si>
    <t>وصف امر العمل</t>
  </si>
  <si>
    <t>نوع العمل</t>
  </si>
  <si>
    <t>الحالة</t>
  </si>
  <si>
    <t>الوضعية</t>
  </si>
  <si>
    <t>تاريخ الانتهاء من العمل</t>
  </si>
  <si>
    <t>الملاحظات</t>
  </si>
  <si>
    <t>مارس</t>
  </si>
  <si>
    <t>التشغيل</t>
  </si>
  <si>
    <t>13/2016</t>
  </si>
  <si>
    <t>محطة التنقية</t>
  </si>
  <si>
    <t>الصيانة</t>
  </si>
  <si>
    <t>الكشف وصيانة مضخة الرى 1103</t>
  </si>
  <si>
    <t>ميكانيكا</t>
  </si>
  <si>
    <t>عاجل</t>
  </si>
  <si>
    <t>منجز</t>
  </si>
  <si>
    <t>14/2016</t>
  </si>
  <si>
    <t>المدينة السكنية</t>
  </si>
  <si>
    <t>الكشف على المضخة رقم (02) بمحطة الرفع رقم (01) بالمدينة الجديدة فصل كهرباء عند المضخة</t>
  </si>
  <si>
    <t>كهرباء</t>
  </si>
  <si>
    <t>15/2016</t>
  </si>
  <si>
    <t>الكشف وتغير زيت المحرك حوض التهوية (401)</t>
  </si>
  <si>
    <t>أبريل</t>
  </si>
  <si>
    <t>17/2016</t>
  </si>
  <si>
    <t>الكشف على تسربت الزيت بالمحرك حوض التهوية (402)</t>
  </si>
  <si>
    <t>كالير</t>
  </si>
  <si>
    <t>18/2016</t>
  </si>
  <si>
    <t>الخزانات</t>
  </si>
  <si>
    <t>العمل على الكشف وتغير اسطوانة الكلور بالخزانات</t>
  </si>
  <si>
    <t>19/2016</t>
  </si>
  <si>
    <t>العمل على اعادة الكهرباء لمحرك حوض الترسيب (501)</t>
  </si>
  <si>
    <t>20/2016</t>
  </si>
  <si>
    <t>العمل على كشف وصيانة انسداد منظومة الكلور بالخزانات</t>
  </si>
  <si>
    <t>21/2016</t>
  </si>
  <si>
    <t>العمل على الكشف وصيانة المصفى الالى (202) لوجود صوت</t>
  </si>
  <si>
    <t>22/2016</t>
  </si>
  <si>
    <t>العمل على كشف وصيانة مضخة الديزل المجرورة</t>
  </si>
  <si>
    <t>23/2016</t>
  </si>
  <si>
    <t>العمل على تنظيف لوحات التحكم الفرعية لوحدات التشغيلية بمحطة التنقية</t>
  </si>
  <si>
    <t>عادى مبرمج</t>
  </si>
  <si>
    <t>24/2016</t>
  </si>
  <si>
    <t xml:space="preserve">العمل على الكشف وتغير مصابيح الاختيار للوحات التحكم الفرعية للوحدات التشغيلية بمحطة التنقية </t>
  </si>
  <si>
    <t>25/2016</t>
  </si>
  <si>
    <t>العمل على توصيل سلك التغدية الكهربائية لمحرك التهوية (404)</t>
  </si>
  <si>
    <t>غير منجز</t>
  </si>
  <si>
    <t>26/2016</t>
  </si>
  <si>
    <t>العمل على الكشف وصيانة مضخة الغسيل لمصفيات بالمرحلة الثالثة</t>
  </si>
  <si>
    <t>27/2016</t>
  </si>
  <si>
    <t>العمل على الكشف وصيانة تهوية مضخات الدخول (106)</t>
  </si>
  <si>
    <t>28/2016</t>
  </si>
  <si>
    <t>العمل على الكشف وصيانة مضخة (105)</t>
  </si>
  <si>
    <t>29/2016</t>
  </si>
  <si>
    <t>العمل على تغير سير ناقل الحركة التشحيم بمضخة الراجعة (504)</t>
  </si>
  <si>
    <t>30/2016</t>
  </si>
  <si>
    <t>الكشف على المضخة المجرورة</t>
  </si>
  <si>
    <t>31/2016</t>
  </si>
  <si>
    <t>الكشف وصيانة مضخة الدخول (103) لوجود صوت غير طبيعى بالمضخة</t>
  </si>
  <si>
    <t>32/2016</t>
  </si>
  <si>
    <t>العمل على ربط المضخة المجرورة (6 انش) بخط النهر لتغدية الخزانات</t>
  </si>
  <si>
    <t>تحت الانجاز</t>
  </si>
  <si>
    <t>مايو</t>
  </si>
  <si>
    <t>33/2016</t>
  </si>
  <si>
    <t>التنقية</t>
  </si>
  <si>
    <t>العمل على كشف وصيانة الكاشطة للحوض الترسيب (501) فصل كهرباء</t>
  </si>
  <si>
    <t>34/2016</t>
  </si>
  <si>
    <t>الكشف واصلاح مضخات محطة الرفع بالسكنية القديمة (OP3)</t>
  </si>
  <si>
    <t>طارئ جداً</t>
  </si>
  <si>
    <t>14/05/2017</t>
  </si>
</sst>
</file>

<file path=xl/styles.xml><?xml version="1.0" encoding="utf-8"?>
<styleSheet xmlns="http://schemas.openxmlformats.org/spreadsheetml/2006/main">
  <numFmts count="2">
    <numFmt numFmtId="164" formatCode="[$-F800]dddd\,\ mmmm\ dd\,\ yyyy"/>
    <numFmt numFmtId="165" formatCode="[$-1010000]d/m/yyyy;@"/>
  </numFmts>
  <fonts count="6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rgb="FF9C6500"/>
      <name val="Arial"/>
      <family val="2"/>
      <charset val="178"/>
      <scheme val="minor"/>
    </font>
    <font>
      <b/>
      <sz val="11"/>
      <color theme="1"/>
      <name val="Arial"/>
      <family val="2"/>
      <charset val="178"/>
      <scheme val="minor"/>
    </font>
    <font>
      <b/>
      <sz val="11"/>
      <color rgb="FFFF0000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auto="1"/>
      </right>
      <top style="double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1" fillId="0" borderId="0"/>
    <xf numFmtId="0" fontId="2" fillId="2" borderId="0" applyNumberFormat="0" applyBorder="0" applyAlignment="0" applyProtection="0"/>
  </cellStyleXfs>
  <cellXfs count="14">
    <xf numFmtId="0" fontId="0" fillId="0" borderId="0" xfId="0"/>
    <xf numFmtId="0" fontId="3" fillId="3" borderId="1" xfId="1" applyFont="1" applyFill="1" applyBorder="1" applyAlignment="1">
      <alignment horizontal="center" vertical="center" wrapText="1"/>
    </xf>
    <xf numFmtId="0" fontId="3" fillId="3" borderId="1" xfId="1" applyFont="1" applyFill="1" applyBorder="1" applyAlignment="1" applyProtection="1">
      <alignment horizontal="center" vertical="center" wrapText="1"/>
      <protection locked="0"/>
    </xf>
    <xf numFmtId="49" fontId="3" fillId="3" borderId="1" xfId="1" applyNumberFormat="1" applyFont="1" applyFill="1" applyBorder="1" applyAlignment="1">
      <alignment horizontal="center" vertical="center" wrapText="1"/>
    </xf>
    <xf numFmtId="0" fontId="3" fillId="3" borderId="2" xfId="1" applyFont="1" applyFill="1" applyBorder="1" applyAlignment="1">
      <alignment horizontal="center" vertical="center" wrapText="1"/>
    </xf>
    <xf numFmtId="0" fontId="4" fillId="2" borderId="1" xfId="2" applyFont="1" applyBorder="1" applyAlignment="1">
      <alignment horizontal="center" vertical="center" wrapText="1"/>
    </xf>
    <xf numFmtId="14" fontId="5" fillId="4" borderId="1" xfId="1" applyNumberFormat="1" applyFont="1" applyFill="1" applyBorder="1" applyAlignment="1">
      <alignment horizontal="center" vertical="center" wrapText="1"/>
    </xf>
    <xf numFmtId="164" fontId="5" fillId="4" borderId="1" xfId="1" applyNumberFormat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 vertical="center" wrapText="1"/>
    </xf>
    <xf numFmtId="49" fontId="5" fillId="4" borderId="1" xfId="1" applyNumberFormat="1" applyFont="1" applyFill="1" applyBorder="1" applyAlignment="1">
      <alignment horizontal="center" vertical="center" wrapText="1"/>
    </xf>
    <xf numFmtId="0" fontId="5" fillId="4" borderId="1" xfId="1" applyFont="1" applyFill="1" applyBorder="1" applyAlignment="1" applyProtection="1">
      <alignment horizontal="center" vertical="center" wrapText="1"/>
      <protection locked="0"/>
    </xf>
    <xf numFmtId="0" fontId="5" fillId="4" borderId="2" xfId="1" applyFont="1" applyFill="1" applyBorder="1" applyAlignment="1">
      <alignment horizontal="center" vertical="center" wrapText="1"/>
    </xf>
    <xf numFmtId="165" fontId="5" fillId="4" borderId="1" xfId="1" applyNumberFormat="1" applyFont="1" applyFill="1" applyBorder="1" applyAlignment="1">
      <alignment horizontal="center" vertical="center" wrapText="1"/>
    </xf>
    <xf numFmtId="14" fontId="5" fillId="4" borderId="2" xfId="1" applyNumberFormat="1" applyFont="1" applyFill="1" applyBorder="1" applyAlignment="1">
      <alignment horizontal="center" vertical="center" wrapText="1"/>
    </xf>
  </cellXfs>
  <cellStyles count="3">
    <cellStyle name="Neutral 2" xfId="2"/>
    <cellStyle name="Normal" xfId="0" builtinId="0"/>
    <cellStyle name="Normal 3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575;&#1604;&#1581;&#1587;&#1606;&#1575;&#1608;&#1609;/Downloads/&#1575;&#1604;&#1593;&#1605;&#1604;%20&#1593;&#1604;&#1609;%20&#1575;&#1604;&#1605;&#1606;&#1592;&#1608;&#1605;&#1577;%20&#1575;&#1604;&#1580;&#1583;&#1610;&#1583;&#1577;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قاعدة البيانات"/>
      <sheetName val="قاعدة اوامر العمل"/>
      <sheetName val="بيانات المستخدمين بالقسم"/>
      <sheetName val="دليل الهواتف بالشركة"/>
      <sheetName val="البيانات"/>
      <sheetName val="الواجهة"/>
      <sheetName val="ياسمين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C2" t="str">
            <v>يناير</v>
          </cell>
          <cell r="G2">
            <v>42491</v>
          </cell>
        </row>
        <row r="3">
          <cell r="C3" t="str">
            <v>فبراير</v>
          </cell>
          <cell r="G3">
            <v>42492</v>
          </cell>
        </row>
        <row r="4">
          <cell r="C4" t="str">
            <v>مارس</v>
          </cell>
          <cell r="G4">
            <v>42493</v>
          </cell>
        </row>
        <row r="5">
          <cell r="C5" t="str">
            <v>أبريل</v>
          </cell>
          <cell r="G5">
            <v>42494</v>
          </cell>
        </row>
        <row r="6">
          <cell r="A6" t="str">
            <v>التنقية</v>
          </cell>
          <cell r="C6" t="str">
            <v>مايو</v>
          </cell>
          <cell r="G6">
            <v>42495</v>
          </cell>
        </row>
        <row r="7">
          <cell r="A7" t="str">
            <v>الخزانات</v>
          </cell>
          <cell r="C7" t="str">
            <v>يونيو</v>
          </cell>
          <cell r="G7">
            <v>42496</v>
          </cell>
        </row>
        <row r="8">
          <cell r="A8" t="str">
            <v>السكنية</v>
          </cell>
          <cell r="C8" t="str">
            <v>يوليو</v>
          </cell>
          <cell r="G8">
            <v>42497</v>
          </cell>
        </row>
        <row r="9">
          <cell r="A9" t="str">
            <v>المجمع الصناعى</v>
          </cell>
          <cell r="C9" t="str">
            <v>أغسطس</v>
          </cell>
          <cell r="G9">
            <v>42498</v>
          </cell>
        </row>
        <row r="10">
          <cell r="C10" t="str">
            <v>سبتمبر</v>
          </cell>
          <cell r="G10">
            <v>42499</v>
          </cell>
        </row>
        <row r="11">
          <cell r="C11" t="str">
            <v>أكتوبر</v>
          </cell>
          <cell r="G11">
            <v>42500</v>
          </cell>
        </row>
        <row r="12">
          <cell r="C12" t="str">
            <v>نوفمبر</v>
          </cell>
          <cell r="G12">
            <v>42501</v>
          </cell>
        </row>
        <row r="13">
          <cell r="C13" t="str">
            <v>ديسمبر</v>
          </cell>
          <cell r="G13">
            <v>42502</v>
          </cell>
        </row>
        <row r="14">
          <cell r="G14">
            <v>42503</v>
          </cell>
        </row>
        <row r="15">
          <cell r="G15">
            <v>42504</v>
          </cell>
        </row>
        <row r="16">
          <cell r="G16">
            <v>42505</v>
          </cell>
        </row>
        <row r="17">
          <cell r="G17">
            <v>42506</v>
          </cell>
        </row>
        <row r="18">
          <cell r="G18">
            <v>42507</v>
          </cell>
        </row>
        <row r="19">
          <cell r="G19">
            <v>42508</v>
          </cell>
        </row>
        <row r="20">
          <cell r="G20">
            <v>42509</v>
          </cell>
        </row>
        <row r="21">
          <cell r="G21">
            <v>42510</v>
          </cell>
        </row>
        <row r="22">
          <cell r="G22">
            <v>42511</v>
          </cell>
        </row>
        <row r="23">
          <cell r="G23">
            <v>42512</v>
          </cell>
        </row>
        <row r="24">
          <cell r="G24">
            <v>42513</v>
          </cell>
        </row>
        <row r="25">
          <cell r="G25">
            <v>42514</v>
          </cell>
        </row>
        <row r="26">
          <cell r="G26">
            <v>42515</v>
          </cell>
        </row>
        <row r="27">
          <cell r="G27">
            <v>42516</v>
          </cell>
        </row>
        <row r="28">
          <cell r="G28">
            <v>42517</v>
          </cell>
        </row>
        <row r="29">
          <cell r="G29">
            <v>42518</v>
          </cell>
        </row>
        <row r="30">
          <cell r="G30">
            <v>42519</v>
          </cell>
        </row>
        <row r="31">
          <cell r="G31">
            <v>42520</v>
          </cell>
        </row>
      </sheetData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4:O47"/>
  <sheetViews>
    <sheetView rightToLeft="1" tabSelected="1" topLeftCell="I1" workbookViewId="0">
      <selection activeCell="J8" sqref="J8"/>
    </sheetView>
  </sheetViews>
  <sheetFormatPr defaultColWidth="18.25" defaultRowHeight="26.25" customHeight="1"/>
  <cols>
    <col min="7" max="7" width="12.625" customWidth="1"/>
    <col min="9" max="9" width="15.875" customWidth="1"/>
    <col min="10" max="10" width="66.5" customWidth="1"/>
  </cols>
  <sheetData>
    <row r="4" spans="1:15" ht="26.25" customHeight="1" thickBot="1"/>
    <row r="5" spans="1:15" ht="26.25" customHeight="1" thickTop="1" thickBot="1">
      <c r="A5" s="1" t="s">
        <v>0</v>
      </c>
      <c r="B5" s="1" t="s">
        <v>1</v>
      </c>
      <c r="C5" s="1" t="s">
        <v>2</v>
      </c>
      <c r="D5" s="1" t="s">
        <v>3</v>
      </c>
      <c r="E5" s="2" t="s">
        <v>4</v>
      </c>
      <c r="F5" s="2" t="s">
        <v>5</v>
      </c>
      <c r="G5" s="1" t="s">
        <v>6</v>
      </c>
      <c r="H5" s="1" t="s">
        <v>7</v>
      </c>
      <c r="I5" s="3" t="s">
        <v>8</v>
      </c>
      <c r="J5" s="1" t="s">
        <v>9</v>
      </c>
      <c r="K5" s="2" t="s">
        <v>10</v>
      </c>
      <c r="L5" s="2" t="s">
        <v>11</v>
      </c>
      <c r="M5" s="2" t="s">
        <v>12</v>
      </c>
      <c r="N5" s="1" t="s">
        <v>13</v>
      </c>
      <c r="O5" s="4" t="s">
        <v>14</v>
      </c>
    </row>
    <row r="6" spans="1:15" ht="26.25" customHeight="1" thickTop="1" thickBot="1">
      <c r="A6" s="5">
        <v>1</v>
      </c>
      <c r="B6" s="6">
        <v>42451</v>
      </c>
      <c r="C6" s="7" t="s">
        <v>15</v>
      </c>
      <c r="D6" s="8" t="s">
        <v>16</v>
      </c>
      <c r="E6" s="8" t="s">
        <v>17</v>
      </c>
      <c r="F6" s="8" t="s">
        <v>18</v>
      </c>
      <c r="G6" s="6" t="s">
        <v>19</v>
      </c>
      <c r="H6" s="6"/>
      <c r="I6" s="9"/>
      <c r="J6" s="10" t="s">
        <v>20</v>
      </c>
      <c r="K6" s="8" t="s">
        <v>21</v>
      </c>
      <c r="L6" s="8" t="s">
        <v>22</v>
      </c>
      <c r="M6" s="8" t="s">
        <v>23</v>
      </c>
      <c r="N6" s="6"/>
      <c r="O6" s="11"/>
    </row>
    <row r="7" spans="1:15" ht="31.5" customHeight="1" thickTop="1" thickBot="1">
      <c r="A7" s="5">
        <v>2</v>
      </c>
      <c r="B7" s="6">
        <v>42423</v>
      </c>
      <c r="C7" s="7" t="s">
        <v>15</v>
      </c>
      <c r="D7" s="8" t="s">
        <v>16</v>
      </c>
      <c r="E7" s="8" t="s">
        <v>24</v>
      </c>
      <c r="F7" s="8" t="s">
        <v>25</v>
      </c>
      <c r="G7" s="6" t="s">
        <v>19</v>
      </c>
      <c r="H7" s="6"/>
      <c r="I7" s="9"/>
      <c r="J7" s="10" t="s">
        <v>26</v>
      </c>
      <c r="K7" s="8" t="s">
        <v>27</v>
      </c>
      <c r="L7" s="8" t="s">
        <v>22</v>
      </c>
      <c r="M7" s="8" t="s">
        <v>23</v>
      </c>
      <c r="N7" s="6"/>
      <c r="O7" s="11"/>
    </row>
    <row r="8" spans="1:15" ht="26.25" customHeight="1" thickTop="1" thickBot="1">
      <c r="A8" s="5">
        <v>3</v>
      </c>
      <c r="B8" s="6">
        <v>42460</v>
      </c>
      <c r="C8" s="7" t="s">
        <v>15</v>
      </c>
      <c r="D8" s="8" t="s">
        <v>16</v>
      </c>
      <c r="E8" s="8" t="s">
        <v>28</v>
      </c>
      <c r="F8" s="8" t="s">
        <v>18</v>
      </c>
      <c r="G8" s="6" t="s">
        <v>19</v>
      </c>
      <c r="H8" s="6"/>
      <c r="I8" s="9"/>
      <c r="J8" s="10" t="s">
        <v>29</v>
      </c>
      <c r="K8" s="8" t="s">
        <v>21</v>
      </c>
      <c r="L8" s="8" t="s">
        <v>22</v>
      </c>
      <c r="M8" s="8" t="s">
        <v>23</v>
      </c>
      <c r="N8" s="6"/>
      <c r="O8" s="11"/>
    </row>
    <row r="9" spans="1:15" ht="26.25" customHeight="1" thickTop="1" thickBot="1">
      <c r="A9" s="5">
        <v>4</v>
      </c>
      <c r="B9" s="6"/>
      <c r="C9" s="7"/>
      <c r="D9" s="8"/>
      <c r="E9" s="8"/>
      <c r="F9" s="8"/>
      <c r="G9" s="6"/>
      <c r="H9" s="6"/>
      <c r="I9" s="9"/>
      <c r="J9" s="10"/>
      <c r="K9" s="8"/>
      <c r="L9" s="8"/>
      <c r="M9" s="8"/>
      <c r="N9" s="6"/>
      <c r="O9" s="11"/>
    </row>
    <row r="10" spans="1:15" ht="26.25" customHeight="1" thickTop="1" thickBot="1">
      <c r="A10" s="5">
        <v>5</v>
      </c>
      <c r="B10" s="6">
        <v>42463</v>
      </c>
      <c r="C10" s="7" t="s">
        <v>30</v>
      </c>
      <c r="D10" s="8" t="s">
        <v>16</v>
      </c>
      <c r="E10" s="8" t="s">
        <v>31</v>
      </c>
      <c r="F10" s="8" t="s">
        <v>18</v>
      </c>
      <c r="G10" s="6" t="s">
        <v>19</v>
      </c>
      <c r="H10" s="6"/>
      <c r="I10" s="9"/>
      <c r="J10" s="10" t="s">
        <v>32</v>
      </c>
      <c r="K10" s="8" t="s">
        <v>21</v>
      </c>
      <c r="L10" s="8" t="s">
        <v>22</v>
      </c>
      <c r="M10" s="8" t="s">
        <v>23</v>
      </c>
      <c r="N10" s="6"/>
      <c r="O10" s="11" t="s">
        <v>33</v>
      </c>
    </row>
    <row r="11" spans="1:15" ht="26.25" customHeight="1" thickTop="1" thickBot="1">
      <c r="A11" s="5">
        <v>6</v>
      </c>
      <c r="B11" s="6">
        <v>42464</v>
      </c>
      <c r="C11" s="7" t="s">
        <v>30</v>
      </c>
      <c r="D11" s="8" t="s">
        <v>16</v>
      </c>
      <c r="E11" s="8" t="s">
        <v>34</v>
      </c>
      <c r="F11" s="8" t="s">
        <v>35</v>
      </c>
      <c r="G11" s="6" t="s">
        <v>19</v>
      </c>
      <c r="H11" s="6"/>
      <c r="I11" s="9"/>
      <c r="J11" s="8" t="s">
        <v>36</v>
      </c>
      <c r="K11" s="8" t="s">
        <v>21</v>
      </c>
      <c r="L11" s="8" t="s">
        <v>22</v>
      </c>
      <c r="M11" s="8" t="s">
        <v>23</v>
      </c>
      <c r="N11" s="6"/>
      <c r="O11" s="11"/>
    </row>
    <row r="12" spans="1:15" ht="26.25" customHeight="1" thickTop="1" thickBot="1">
      <c r="A12" s="5">
        <v>7</v>
      </c>
      <c r="B12" s="6">
        <v>42464</v>
      </c>
      <c r="C12" s="7" t="s">
        <v>30</v>
      </c>
      <c r="D12" s="8" t="s">
        <v>16</v>
      </c>
      <c r="E12" s="8" t="s">
        <v>37</v>
      </c>
      <c r="F12" s="8" t="s">
        <v>18</v>
      </c>
      <c r="G12" s="6" t="s">
        <v>19</v>
      </c>
      <c r="H12" s="6"/>
      <c r="I12" s="9"/>
      <c r="J12" s="8" t="s">
        <v>38</v>
      </c>
      <c r="K12" s="8" t="s">
        <v>27</v>
      </c>
      <c r="L12" s="8" t="s">
        <v>22</v>
      </c>
      <c r="M12" s="8" t="s">
        <v>23</v>
      </c>
      <c r="N12" s="6"/>
      <c r="O12" s="11"/>
    </row>
    <row r="13" spans="1:15" ht="26.25" customHeight="1" thickTop="1" thickBot="1">
      <c r="A13" s="5">
        <v>8</v>
      </c>
      <c r="B13" s="6">
        <v>42465</v>
      </c>
      <c r="C13" s="7" t="s">
        <v>30</v>
      </c>
      <c r="D13" s="8" t="s">
        <v>16</v>
      </c>
      <c r="E13" s="8" t="s">
        <v>39</v>
      </c>
      <c r="F13" s="8" t="s">
        <v>35</v>
      </c>
      <c r="G13" s="6" t="s">
        <v>19</v>
      </c>
      <c r="H13" s="6"/>
      <c r="I13" s="9"/>
      <c r="J13" s="8" t="s">
        <v>40</v>
      </c>
      <c r="K13" s="8" t="s">
        <v>21</v>
      </c>
      <c r="L13" s="8" t="s">
        <v>22</v>
      </c>
      <c r="M13" s="8" t="s">
        <v>23</v>
      </c>
      <c r="N13" s="6"/>
      <c r="O13" s="11"/>
    </row>
    <row r="14" spans="1:15" ht="26.25" customHeight="1" thickTop="1" thickBot="1">
      <c r="A14" s="5">
        <v>9</v>
      </c>
      <c r="B14" s="6">
        <v>42466</v>
      </c>
      <c r="C14" s="7" t="s">
        <v>30</v>
      </c>
      <c r="D14" s="8" t="s">
        <v>16</v>
      </c>
      <c r="E14" s="8" t="s">
        <v>41</v>
      </c>
      <c r="F14" s="8" t="s">
        <v>18</v>
      </c>
      <c r="G14" s="6" t="s">
        <v>19</v>
      </c>
      <c r="H14" s="6"/>
      <c r="I14" s="9"/>
      <c r="J14" s="8" t="s">
        <v>42</v>
      </c>
      <c r="K14" s="8" t="s">
        <v>21</v>
      </c>
      <c r="L14" s="8" t="s">
        <v>22</v>
      </c>
      <c r="M14" s="8" t="s">
        <v>23</v>
      </c>
      <c r="N14" s="6"/>
      <c r="O14" s="11"/>
    </row>
    <row r="15" spans="1:15" ht="26.25" customHeight="1" thickTop="1" thickBot="1">
      <c r="A15" s="5">
        <v>10</v>
      </c>
      <c r="B15" s="6">
        <v>42467</v>
      </c>
      <c r="C15" s="7" t="s">
        <v>30</v>
      </c>
      <c r="D15" s="8" t="s">
        <v>16</v>
      </c>
      <c r="E15" s="8" t="s">
        <v>43</v>
      </c>
      <c r="F15" s="8" t="s">
        <v>18</v>
      </c>
      <c r="G15" s="6" t="s">
        <v>19</v>
      </c>
      <c r="H15" s="6"/>
      <c r="I15" s="9"/>
      <c r="J15" s="8" t="s">
        <v>44</v>
      </c>
      <c r="K15" s="8" t="s">
        <v>21</v>
      </c>
      <c r="L15" s="8"/>
      <c r="M15" s="8" t="s">
        <v>23</v>
      </c>
      <c r="N15" s="6"/>
      <c r="O15" s="11"/>
    </row>
    <row r="16" spans="1:15" ht="26.25" customHeight="1" thickTop="1" thickBot="1">
      <c r="A16" s="5">
        <v>11</v>
      </c>
      <c r="B16" s="6">
        <v>42472</v>
      </c>
      <c r="C16" s="7" t="s">
        <v>30</v>
      </c>
      <c r="D16" s="8" t="s">
        <v>16</v>
      </c>
      <c r="E16" s="8" t="s">
        <v>45</v>
      </c>
      <c r="F16" s="8" t="s">
        <v>18</v>
      </c>
      <c r="G16" s="6" t="s">
        <v>19</v>
      </c>
      <c r="H16" s="6"/>
      <c r="I16" s="9"/>
      <c r="J16" s="8" t="s">
        <v>46</v>
      </c>
      <c r="K16" s="8" t="s">
        <v>27</v>
      </c>
      <c r="L16" s="8" t="s">
        <v>47</v>
      </c>
      <c r="M16" s="8" t="s">
        <v>23</v>
      </c>
      <c r="N16" s="6"/>
      <c r="O16" s="11"/>
    </row>
    <row r="17" spans="1:15" ht="26.25" customHeight="1" thickTop="1" thickBot="1">
      <c r="A17" s="5">
        <v>12</v>
      </c>
      <c r="B17" s="6">
        <v>42472</v>
      </c>
      <c r="C17" s="7" t="s">
        <v>30</v>
      </c>
      <c r="D17" s="8" t="s">
        <v>16</v>
      </c>
      <c r="E17" s="8" t="s">
        <v>48</v>
      </c>
      <c r="F17" s="8" t="s">
        <v>18</v>
      </c>
      <c r="G17" s="6" t="s">
        <v>19</v>
      </c>
      <c r="H17" s="6"/>
      <c r="I17" s="9"/>
      <c r="J17" s="8" t="s">
        <v>49</v>
      </c>
      <c r="K17" s="8" t="s">
        <v>27</v>
      </c>
      <c r="L17" s="8" t="s">
        <v>47</v>
      </c>
      <c r="M17" s="8" t="s">
        <v>23</v>
      </c>
      <c r="N17" s="6"/>
      <c r="O17" s="11"/>
    </row>
    <row r="18" spans="1:15" ht="26.25" customHeight="1" thickTop="1" thickBot="1">
      <c r="A18" s="5">
        <v>13</v>
      </c>
      <c r="B18" s="6">
        <v>42473</v>
      </c>
      <c r="C18" s="7" t="s">
        <v>30</v>
      </c>
      <c r="D18" s="8" t="s">
        <v>16</v>
      </c>
      <c r="E18" s="8" t="s">
        <v>50</v>
      </c>
      <c r="F18" s="8" t="s">
        <v>18</v>
      </c>
      <c r="G18" s="6" t="s">
        <v>19</v>
      </c>
      <c r="H18" s="6"/>
      <c r="I18" s="9"/>
      <c r="J18" s="8" t="s">
        <v>51</v>
      </c>
      <c r="K18" s="8" t="s">
        <v>27</v>
      </c>
      <c r="L18" s="8"/>
      <c r="M18" s="8" t="s">
        <v>52</v>
      </c>
      <c r="N18" s="6"/>
      <c r="O18" s="11"/>
    </row>
    <row r="19" spans="1:15" ht="26.25" customHeight="1" thickTop="1" thickBot="1">
      <c r="A19" s="5">
        <v>14</v>
      </c>
      <c r="B19" s="6">
        <v>42473</v>
      </c>
      <c r="C19" s="7" t="s">
        <v>30</v>
      </c>
      <c r="D19" s="8" t="s">
        <v>16</v>
      </c>
      <c r="E19" s="8" t="s">
        <v>53</v>
      </c>
      <c r="F19" s="8" t="s">
        <v>18</v>
      </c>
      <c r="G19" s="8" t="s">
        <v>19</v>
      </c>
      <c r="H19" s="6"/>
      <c r="I19" s="9"/>
      <c r="J19" s="8" t="s">
        <v>54</v>
      </c>
      <c r="K19" s="8" t="s">
        <v>21</v>
      </c>
      <c r="L19" s="8"/>
      <c r="M19" s="8" t="s">
        <v>23</v>
      </c>
      <c r="N19" s="6"/>
      <c r="O19" s="11"/>
    </row>
    <row r="20" spans="1:15" ht="26.25" customHeight="1" thickTop="1" thickBot="1">
      <c r="A20" s="5">
        <v>15</v>
      </c>
      <c r="B20" s="6">
        <v>42473</v>
      </c>
      <c r="C20" s="7" t="s">
        <v>30</v>
      </c>
      <c r="D20" s="8" t="s">
        <v>16</v>
      </c>
      <c r="E20" s="8" t="s">
        <v>55</v>
      </c>
      <c r="F20" s="8" t="s">
        <v>18</v>
      </c>
      <c r="G20" s="8" t="s">
        <v>19</v>
      </c>
      <c r="H20" s="6"/>
      <c r="I20" s="9"/>
      <c r="J20" s="8" t="s">
        <v>56</v>
      </c>
      <c r="K20" s="8" t="s">
        <v>21</v>
      </c>
      <c r="L20" s="8"/>
      <c r="M20" s="8" t="s">
        <v>23</v>
      </c>
      <c r="N20" s="6"/>
      <c r="O20" s="11"/>
    </row>
    <row r="21" spans="1:15" ht="26.25" customHeight="1" thickTop="1" thickBot="1">
      <c r="A21" s="5">
        <v>16</v>
      </c>
      <c r="B21" s="6">
        <v>42477</v>
      </c>
      <c r="C21" s="7" t="s">
        <v>30</v>
      </c>
      <c r="D21" s="8" t="s">
        <v>16</v>
      </c>
      <c r="E21" s="8" t="s">
        <v>57</v>
      </c>
      <c r="F21" s="8" t="s">
        <v>18</v>
      </c>
      <c r="G21" s="8" t="s">
        <v>19</v>
      </c>
      <c r="H21" s="6"/>
      <c r="I21" s="9"/>
      <c r="J21" s="8" t="s">
        <v>58</v>
      </c>
      <c r="K21" s="8" t="s">
        <v>21</v>
      </c>
      <c r="L21" s="8"/>
      <c r="M21" s="8" t="s">
        <v>23</v>
      </c>
      <c r="N21" s="6"/>
      <c r="O21" s="11"/>
    </row>
    <row r="22" spans="1:15" ht="26.25" customHeight="1" thickTop="1" thickBot="1">
      <c r="A22" s="5">
        <v>17</v>
      </c>
      <c r="B22" s="6">
        <v>42477</v>
      </c>
      <c r="C22" s="7" t="s">
        <v>30</v>
      </c>
      <c r="D22" s="8" t="s">
        <v>16</v>
      </c>
      <c r="E22" s="8" t="s">
        <v>59</v>
      </c>
      <c r="F22" s="8" t="s">
        <v>18</v>
      </c>
      <c r="G22" s="8" t="s">
        <v>19</v>
      </c>
      <c r="H22" s="8"/>
      <c r="I22" s="9"/>
      <c r="J22" s="8" t="s">
        <v>60</v>
      </c>
      <c r="K22" s="8" t="s">
        <v>21</v>
      </c>
      <c r="L22" s="8"/>
      <c r="M22" s="8" t="s">
        <v>23</v>
      </c>
      <c r="N22" s="6"/>
      <c r="O22" s="11"/>
    </row>
    <row r="23" spans="1:15" ht="26.25" customHeight="1" thickTop="1" thickBot="1">
      <c r="A23" s="5">
        <v>18</v>
      </c>
      <c r="B23" s="6">
        <v>42484</v>
      </c>
      <c r="C23" s="12" t="s">
        <v>30</v>
      </c>
      <c r="D23" s="8" t="s">
        <v>16</v>
      </c>
      <c r="E23" s="8" t="s">
        <v>61</v>
      </c>
      <c r="F23" s="8" t="s">
        <v>18</v>
      </c>
      <c r="G23" s="8" t="s">
        <v>19</v>
      </c>
      <c r="H23" s="8"/>
      <c r="I23" s="9"/>
      <c r="J23" s="8" t="s">
        <v>62</v>
      </c>
      <c r="K23" s="8" t="s">
        <v>21</v>
      </c>
      <c r="L23" s="8"/>
      <c r="M23" s="8" t="s">
        <v>23</v>
      </c>
      <c r="N23" s="6"/>
      <c r="O23" s="11"/>
    </row>
    <row r="24" spans="1:15" ht="26.25" customHeight="1" thickTop="1" thickBot="1">
      <c r="A24" s="5">
        <v>19</v>
      </c>
      <c r="B24" s="6">
        <v>42484</v>
      </c>
      <c r="C24" s="12" t="s">
        <v>30</v>
      </c>
      <c r="D24" s="8" t="s">
        <v>16</v>
      </c>
      <c r="E24" s="8" t="s">
        <v>63</v>
      </c>
      <c r="F24" s="8" t="s">
        <v>18</v>
      </c>
      <c r="G24" s="8" t="s">
        <v>19</v>
      </c>
      <c r="H24" s="8"/>
      <c r="I24" s="9"/>
      <c r="J24" s="8" t="s">
        <v>64</v>
      </c>
      <c r="K24" s="8" t="s">
        <v>21</v>
      </c>
      <c r="L24" s="8"/>
      <c r="M24" s="8" t="s">
        <v>23</v>
      </c>
      <c r="N24" s="6"/>
      <c r="O24" s="11"/>
    </row>
    <row r="25" spans="1:15" ht="26.25" customHeight="1" thickTop="1" thickBot="1">
      <c r="A25" s="5">
        <v>20</v>
      </c>
      <c r="B25" s="6">
        <v>42488</v>
      </c>
      <c r="C25" s="12" t="s">
        <v>30</v>
      </c>
      <c r="D25" s="8" t="s">
        <v>16</v>
      </c>
      <c r="E25" s="8" t="s">
        <v>65</v>
      </c>
      <c r="F25" s="8" t="s">
        <v>35</v>
      </c>
      <c r="G25" s="8" t="s">
        <v>19</v>
      </c>
      <c r="H25" s="8"/>
      <c r="I25" s="9"/>
      <c r="J25" s="8" t="s">
        <v>66</v>
      </c>
      <c r="K25" s="8" t="s">
        <v>21</v>
      </c>
      <c r="L25" s="8"/>
      <c r="M25" s="8" t="s">
        <v>67</v>
      </c>
      <c r="N25" s="6"/>
      <c r="O25" s="11"/>
    </row>
    <row r="26" spans="1:15" ht="26.25" customHeight="1" thickTop="1" thickBot="1">
      <c r="A26" s="5">
        <v>21</v>
      </c>
      <c r="B26" s="6">
        <v>42492</v>
      </c>
      <c r="C26" s="12" t="s">
        <v>68</v>
      </c>
      <c r="D26" s="8" t="s">
        <v>16</v>
      </c>
      <c r="E26" s="8" t="s">
        <v>69</v>
      </c>
      <c r="F26" s="8" t="s">
        <v>70</v>
      </c>
      <c r="G26" s="8" t="s">
        <v>19</v>
      </c>
      <c r="H26" s="8"/>
      <c r="I26" s="9"/>
      <c r="J26" s="8" t="s">
        <v>71</v>
      </c>
      <c r="K26" s="8" t="s">
        <v>27</v>
      </c>
      <c r="L26" s="8"/>
      <c r="M26" s="8" t="s">
        <v>67</v>
      </c>
      <c r="N26" s="6"/>
      <c r="O26" s="11"/>
    </row>
    <row r="27" spans="1:15" ht="26.25" customHeight="1" thickTop="1" thickBot="1">
      <c r="A27" s="5">
        <v>22</v>
      </c>
      <c r="B27" s="6">
        <v>42505</v>
      </c>
      <c r="C27" s="12" t="s">
        <v>68</v>
      </c>
      <c r="D27" s="8" t="s">
        <v>16</v>
      </c>
      <c r="E27" s="8" t="s">
        <v>72</v>
      </c>
      <c r="F27" s="8"/>
      <c r="G27" s="8" t="s">
        <v>19</v>
      </c>
      <c r="H27" s="8"/>
      <c r="I27" s="9"/>
      <c r="J27" s="8" t="s">
        <v>73</v>
      </c>
      <c r="K27" s="8" t="s">
        <v>21</v>
      </c>
      <c r="L27" s="8" t="s">
        <v>74</v>
      </c>
      <c r="M27" s="8" t="s">
        <v>52</v>
      </c>
      <c r="N27" s="6"/>
      <c r="O27" s="11"/>
    </row>
    <row r="28" spans="1:15" ht="26.25" customHeight="1" thickTop="1" thickBot="1">
      <c r="A28" s="5"/>
      <c r="B28" s="6" t="s">
        <v>75</v>
      </c>
      <c r="C28" s="12" t="s">
        <v>68</v>
      </c>
      <c r="D28" s="8"/>
      <c r="E28" s="8"/>
      <c r="F28" s="8"/>
      <c r="G28" s="8"/>
      <c r="H28" s="8"/>
      <c r="I28" s="9"/>
      <c r="J28" s="8"/>
      <c r="K28" s="8"/>
      <c r="L28" s="8"/>
      <c r="M28" s="8"/>
      <c r="N28" s="6"/>
      <c r="O28" s="11"/>
    </row>
    <row r="29" spans="1:15" ht="26.25" customHeight="1" thickTop="1" thickBot="1">
      <c r="A29" s="5"/>
      <c r="B29" s="6"/>
      <c r="C29" s="12"/>
      <c r="D29" s="8"/>
      <c r="E29" s="8"/>
      <c r="F29" s="8"/>
      <c r="G29" s="8"/>
      <c r="H29" s="8"/>
      <c r="I29" s="9"/>
      <c r="J29" s="8"/>
      <c r="K29" s="8"/>
      <c r="L29" s="8"/>
      <c r="M29" s="8"/>
      <c r="N29" s="6"/>
      <c r="O29" s="11"/>
    </row>
    <row r="30" spans="1:15" ht="26.25" customHeight="1" thickTop="1" thickBot="1">
      <c r="A30" s="5"/>
      <c r="B30" s="6"/>
      <c r="C30" s="12"/>
      <c r="D30" s="8"/>
      <c r="E30" s="8"/>
      <c r="F30" s="8"/>
      <c r="G30" s="8"/>
      <c r="H30" s="8"/>
      <c r="I30" s="9"/>
      <c r="J30" s="8"/>
      <c r="K30" s="8"/>
      <c r="L30" s="8"/>
      <c r="M30" s="8"/>
      <c r="N30" s="6"/>
      <c r="O30" s="11"/>
    </row>
    <row r="31" spans="1:15" ht="26.25" customHeight="1" thickTop="1" thickBot="1">
      <c r="A31" s="5"/>
      <c r="B31" s="6"/>
      <c r="C31" s="12"/>
      <c r="D31" s="8"/>
      <c r="E31" s="8"/>
      <c r="F31" s="8"/>
      <c r="G31" s="8"/>
      <c r="H31" s="8"/>
      <c r="I31" s="9"/>
      <c r="J31" s="8"/>
      <c r="K31" s="8"/>
      <c r="L31" s="8"/>
      <c r="M31" s="8"/>
      <c r="N31" s="6"/>
      <c r="O31" s="11"/>
    </row>
    <row r="32" spans="1:15" ht="26.25" customHeight="1" thickTop="1" thickBot="1">
      <c r="A32" s="5"/>
      <c r="B32" s="6"/>
      <c r="C32" s="12"/>
      <c r="D32" s="8"/>
      <c r="E32" s="8"/>
      <c r="F32" s="8"/>
      <c r="G32" s="8"/>
      <c r="H32" s="8"/>
      <c r="I32" s="9"/>
      <c r="J32" s="8"/>
      <c r="K32" s="8"/>
      <c r="L32" s="8"/>
      <c r="M32" s="8"/>
      <c r="N32" s="6"/>
      <c r="O32" s="11"/>
    </row>
    <row r="33" spans="1:15" ht="26.25" customHeight="1" thickTop="1" thickBot="1">
      <c r="A33" s="5"/>
      <c r="B33" s="6"/>
      <c r="C33" s="7" t="str">
        <f ca="1">IF(B33&lt;&gt;"",TODAY(),"")</f>
        <v/>
      </c>
      <c r="D33" s="8"/>
      <c r="E33" s="8"/>
      <c r="F33" s="8"/>
      <c r="G33" s="8"/>
      <c r="H33" s="8"/>
      <c r="I33" s="9"/>
      <c r="J33" s="8"/>
      <c r="K33" s="8"/>
      <c r="L33" s="8"/>
      <c r="M33" s="8"/>
      <c r="N33" s="6"/>
      <c r="O33" s="11"/>
    </row>
    <row r="34" spans="1:15" ht="26.25" customHeight="1" thickTop="1" thickBot="1">
      <c r="A34" s="5"/>
      <c r="B34" s="6"/>
      <c r="C34" s="7" t="str">
        <f ca="1">IF(B34&lt;&gt;"",TODAY(),"")</f>
        <v/>
      </c>
      <c r="D34" s="8"/>
      <c r="E34" s="8"/>
      <c r="F34" s="8"/>
      <c r="G34" s="8"/>
      <c r="H34" s="8"/>
      <c r="I34" s="9"/>
      <c r="J34" s="8"/>
      <c r="K34" s="8"/>
      <c r="L34" s="8"/>
      <c r="M34" s="8"/>
      <c r="N34" s="6"/>
      <c r="O34" s="11"/>
    </row>
    <row r="35" spans="1:15" ht="26.25" customHeight="1" thickTop="1" thickBot="1">
      <c r="A35" s="5"/>
      <c r="B35" s="6"/>
      <c r="C35" s="8"/>
      <c r="D35" s="8"/>
      <c r="E35" s="8"/>
      <c r="F35" s="8"/>
      <c r="G35" s="8"/>
      <c r="H35" s="8"/>
      <c r="I35" s="9"/>
      <c r="J35" s="8"/>
      <c r="K35" s="8"/>
      <c r="L35" s="8"/>
      <c r="M35" s="8"/>
      <c r="N35" s="6"/>
      <c r="O35" s="11"/>
    </row>
    <row r="36" spans="1:15" ht="26.25" customHeight="1" thickTop="1" thickBot="1">
      <c r="A36" s="5"/>
      <c r="B36" s="6"/>
      <c r="C36" s="8"/>
      <c r="D36" s="8"/>
      <c r="E36" s="8"/>
      <c r="F36" s="8"/>
      <c r="G36" s="8"/>
      <c r="H36" s="8"/>
      <c r="I36" s="9"/>
      <c r="J36" s="8"/>
      <c r="K36" s="8"/>
      <c r="L36" s="8"/>
      <c r="M36" s="8"/>
      <c r="N36" s="6"/>
      <c r="O36" s="11"/>
    </row>
    <row r="37" spans="1:15" ht="26.25" customHeight="1" thickTop="1" thickBot="1">
      <c r="A37" s="5"/>
      <c r="B37" s="6"/>
      <c r="C37" s="6"/>
      <c r="D37" s="6"/>
      <c r="E37" s="6"/>
      <c r="F37" s="8"/>
      <c r="G37" s="6"/>
      <c r="H37" s="6"/>
      <c r="I37" s="6"/>
      <c r="J37" s="6"/>
      <c r="K37" s="6"/>
      <c r="L37" s="6"/>
      <c r="M37" s="8"/>
      <c r="N37" s="6"/>
      <c r="O37" s="13"/>
    </row>
    <row r="38" spans="1:15" ht="26.25" customHeight="1" thickTop="1" thickBot="1">
      <c r="A38" s="5"/>
      <c r="B38" s="6"/>
      <c r="C38" s="6"/>
      <c r="D38" s="6"/>
      <c r="E38" s="6"/>
      <c r="F38" s="8"/>
      <c r="G38" s="6"/>
      <c r="H38" s="6"/>
      <c r="I38" s="6"/>
      <c r="J38" s="6"/>
      <c r="K38" s="6"/>
      <c r="L38" s="6"/>
      <c r="M38" s="8"/>
      <c r="N38" s="6"/>
      <c r="O38" s="13"/>
    </row>
    <row r="39" spans="1:15" ht="26.25" customHeight="1" thickTop="1" thickBot="1">
      <c r="A39" s="5"/>
      <c r="B39" s="6"/>
      <c r="C39" s="6"/>
      <c r="D39" s="6"/>
      <c r="E39" s="6"/>
      <c r="F39" s="8"/>
      <c r="G39" s="6"/>
      <c r="H39" s="6"/>
      <c r="I39" s="6"/>
      <c r="J39" s="6"/>
      <c r="K39" s="6"/>
      <c r="L39" s="6"/>
      <c r="M39" s="8"/>
      <c r="N39" s="6"/>
      <c r="O39" s="13"/>
    </row>
    <row r="40" spans="1:15" ht="26.25" customHeight="1" thickTop="1" thickBot="1">
      <c r="A40" s="5"/>
      <c r="B40" s="6"/>
      <c r="C40" s="6"/>
      <c r="D40" s="6"/>
      <c r="E40" s="6"/>
      <c r="F40" s="8"/>
      <c r="G40" s="6"/>
      <c r="H40" s="6"/>
      <c r="I40" s="6"/>
      <c r="J40" s="6"/>
      <c r="K40" s="6"/>
      <c r="L40" s="6"/>
      <c r="M40" s="8"/>
      <c r="N40" s="6"/>
      <c r="O40" s="13"/>
    </row>
    <row r="41" spans="1:15" ht="26.25" customHeight="1" thickTop="1" thickBot="1">
      <c r="A41" s="5"/>
      <c r="B41" s="6"/>
      <c r="C41" s="6"/>
      <c r="D41" s="6"/>
      <c r="E41" s="6"/>
      <c r="F41" s="8"/>
      <c r="G41" s="6"/>
      <c r="H41" s="6"/>
      <c r="I41" s="6"/>
      <c r="J41" s="6"/>
      <c r="K41" s="6"/>
      <c r="L41" s="6"/>
      <c r="M41" s="8"/>
      <c r="N41" s="6"/>
      <c r="O41" s="13"/>
    </row>
    <row r="42" spans="1:15" ht="26.25" customHeight="1" thickTop="1" thickBot="1">
      <c r="A42" s="5"/>
      <c r="B42" s="6"/>
      <c r="C42" s="6"/>
      <c r="D42" s="6"/>
      <c r="E42" s="6"/>
      <c r="F42" s="8"/>
      <c r="G42" s="6"/>
      <c r="H42" s="6"/>
      <c r="I42" s="6"/>
      <c r="J42" s="6"/>
      <c r="K42" s="6"/>
      <c r="L42" s="6"/>
      <c r="M42" s="8"/>
      <c r="N42" s="6"/>
      <c r="O42" s="13"/>
    </row>
    <row r="43" spans="1:15" ht="26.25" customHeight="1" thickTop="1" thickBot="1">
      <c r="A43" s="5"/>
      <c r="B43" s="6"/>
      <c r="C43" s="6"/>
      <c r="D43" s="6"/>
      <c r="E43" s="6"/>
      <c r="F43" s="8"/>
      <c r="G43" s="6"/>
      <c r="H43" s="6"/>
      <c r="I43" s="6"/>
      <c r="J43" s="6"/>
      <c r="K43" s="6"/>
      <c r="L43" s="6"/>
      <c r="M43" s="8"/>
      <c r="N43" s="6"/>
      <c r="O43" s="13"/>
    </row>
    <row r="44" spans="1:15" ht="26.25" customHeight="1" thickTop="1" thickBot="1">
      <c r="A44" s="5"/>
      <c r="B44" s="6"/>
      <c r="C44" s="6"/>
      <c r="D44" s="6"/>
      <c r="E44" s="6"/>
      <c r="F44" s="8"/>
      <c r="G44" s="6"/>
      <c r="H44" s="6"/>
      <c r="I44" s="6"/>
      <c r="J44" s="6"/>
      <c r="K44" s="6"/>
      <c r="L44" s="6"/>
      <c r="M44" s="8"/>
      <c r="N44" s="6"/>
      <c r="O44" s="13"/>
    </row>
    <row r="45" spans="1:15" ht="26.25" customHeight="1" thickTop="1" thickBot="1">
      <c r="A45" s="5"/>
      <c r="B45" s="6"/>
      <c r="C45" s="6"/>
      <c r="D45" s="6"/>
      <c r="E45" s="6"/>
      <c r="F45" s="8"/>
      <c r="G45" s="6"/>
      <c r="H45" s="6"/>
      <c r="I45" s="6"/>
      <c r="J45" s="6"/>
      <c r="K45" s="6"/>
      <c r="L45" s="6"/>
      <c r="M45" s="8"/>
      <c r="N45" s="6"/>
      <c r="O45" s="13"/>
    </row>
    <row r="46" spans="1:15" ht="26.25" customHeight="1" thickTop="1" thickBot="1">
      <c r="A46" s="5"/>
      <c r="B46" s="6"/>
      <c r="C46" s="6"/>
      <c r="D46" s="6"/>
      <c r="E46" s="6"/>
      <c r="F46" s="8"/>
      <c r="G46" s="6"/>
      <c r="H46" s="6"/>
      <c r="I46" s="6"/>
      <c r="J46" s="6"/>
      <c r="K46" s="6"/>
      <c r="L46" s="6"/>
      <c r="M46" s="8"/>
      <c r="N46" s="6"/>
      <c r="O46" s="13"/>
    </row>
    <row r="47" spans="1:15" ht="26.25" customHeight="1" thickTop="1"/>
  </sheetData>
  <protectedRanges>
    <protectedRange password="C7C3" sqref="A6:O46" name="الحسناوى"/>
  </protectedRanges>
  <dataValidations count="9">
    <dataValidation type="list" allowBlank="1" showInputMessage="1" showErrorMessage="1" sqref="L6:L46">
      <formula1>"عادى مبرمج,عاجل,طارئ جداً"</formula1>
    </dataValidation>
    <dataValidation type="list" allowBlank="1" showInputMessage="1" showErrorMessage="1" sqref="D6:D46">
      <formula1>"التشغيل"</formula1>
    </dataValidation>
    <dataValidation type="list" allowBlank="1" showInputMessage="1" showErrorMessage="1" sqref="K6:K46">
      <formula1>"ميكانيكا,كهرباء,الالات الدقيقة"</formula1>
    </dataValidation>
    <dataValidation type="list" allowBlank="1" showInputMessage="1" showErrorMessage="1" sqref="C6:C46">
      <formula1>الشهر</formula1>
    </dataValidation>
    <dataValidation type="list" allowBlank="1" showInputMessage="1" showErrorMessage="1" sqref="G6:G46">
      <formula1>"الصيانة,الشبكات"</formula1>
    </dataValidation>
    <dataValidation type="list" allowBlank="1" showInputMessage="1" showErrorMessage="1" sqref="I6:I46">
      <formula1>"لايوجد,1,2,3,4,5,6,7,8,9,10"</formula1>
    </dataValidation>
    <dataValidation type="list" allowBlank="1" showInputMessage="1" showErrorMessage="1" sqref="M6:M46">
      <formula1>"منجز,غير منجز, تحت الانجاز,مرحل"</formula1>
    </dataValidation>
    <dataValidation type="list" allowBlank="1" showInputMessage="1" showErrorMessage="1" sqref="B27:B46">
      <formula1>شهر5</formula1>
    </dataValidation>
    <dataValidation type="list" allowBlank="1" showInputMessage="1" showErrorMessage="1" sqref="F27:F46">
      <formula1>المكان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الحسناوى</dc:creator>
  <cp:lastModifiedBy>الحسناوى</cp:lastModifiedBy>
  <dcterms:created xsi:type="dcterms:W3CDTF">2016-07-23T17:48:32Z</dcterms:created>
  <dcterms:modified xsi:type="dcterms:W3CDTF">2016-07-23T17:50:57Z</dcterms:modified>
</cp:coreProperties>
</file>